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95" windowHeight="117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<sst xmlns="http://schemas.openxmlformats.org/spreadsheetml/2006/main" count="64" uniqueCount="42">
  <si>
    <t>Numero d'ordine</t>
  </si>
  <si>
    <t>INTESTATARIO PRATICHE</t>
  </si>
  <si>
    <t>PRATICHE EDILIZIE</t>
  </si>
  <si>
    <t>DATI CATASTALI</t>
  </si>
  <si>
    <t>sezione</t>
  </si>
  <si>
    <t>foglio</t>
  </si>
  <si>
    <t>mappale</t>
  </si>
  <si>
    <t>INDIRIZZO</t>
  </si>
  <si>
    <t>Sf</t>
  </si>
  <si>
    <t>mq</t>
  </si>
  <si>
    <t>zona PRG</t>
  </si>
  <si>
    <t>area PGT</t>
  </si>
  <si>
    <t>VOLUME</t>
  </si>
  <si>
    <t>realizzabile</t>
  </si>
  <si>
    <t>esistente</t>
  </si>
  <si>
    <t>nuovo</t>
  </si>
  <si>
    <t>residuo</t>
  </si>
  <si>
    <t>da asservimento</t>
  </si>
  <si>
    <t>da densificazione</t>
  </si>
  <si>
    <t>TOTALE</t>
  </si>
  <si>
    <t xml:space="preserve"> VOLUME EDIFICATO</t>
  </si>
  <si>
    <t>VOLUME RESIDUO</t>
  </si>
  <si>
    <t>SUPERFICIE COPERTA</t>
  </si>
  <si>
    <t>nuova</t>
  </si>
  <si>
    <t>residua</t>
  </si>
  <si>
    <t>SC EDIFICATA</t>
  </si>
  <si>
    <t>SC RESIDUA</t>
  </si>
  <si>
    <t>PRIVATO</t>
  </si>
  <si>
    <r>
      <t xml:space="preserve">AREA VERDE </t>
    </r>
    <r>
      <rPr>
        <b/>
        <u val="single"/>
        <sz val="8"/>
        <color indexed="57"/>
        <rFont val="Arial"/>
        <family val="0"/>
      </rPr>
      <t>privata</t>
    </r>
  </si>
  <si>
    <t>riservata</t>
  </si>
  <si>
    <t>monetizzata</t>
  </si>
  <si>
    <r>
      <t xml:space="preserve">AREA PARCHEGGIO </t>
    </r>
    <r>
      <rPr>
        <b/>
        <u val="single"/>
        <sz val="8"/>
        <color indexed="48"/>
        <rFont val="Arial"/>
        <family val="0"/>
      </rPr>
      <t>privato</t>
    </r>
  </si>
  <si>
    <t>PUBBLICO</t>
  </si>
  <si>
    <t>AREA VERDE di uso pubblico</t>
  </si>
  <si>
    <t>AREA PARCHEGGIO di uso pubblico</t>
  </si>
  <si>
    <t>ceduta</t>
  </si>
  <si>
    <t>Permeabilità dei suoli urbani           (in regime di PGT)                      Pr = (Sf x Ip)</t>
  </si>
  <si>
    <t>dovuta</t>
  </si>
  <si>
    <t>prevista</t>
  </si>
  <si>
    <t>Area urbanizzata</t>
  </si>
  <si>
    <t>Sf - Pr</t>
  </si>
  <si>
    <t>a cura dell'ufficio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</si>
</sst>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color indexed="22"/>
      <name val="Arial"/>
      <family val="0"/>
    </font>
    <font>
      <sz val="8"/>
      <color indexed="10"/>
      <name val="Arial"/>
      <family val="0"/>
    </font>
    <font>
      <b/>
      <sz val="8"/>
      <color indexed="57"/>
      <name val="Arial"/>
      <family val="0"/>
    </font>
    <font>
      <b/>
      <sz val="8"/>
      <color indexed="10"/>
      <name val="Arial"/>
      <family val="0"/>
    </font>
    <font>
      <sz val="8"/>
      <color indexed="52"/>
      <name val="Arial"/>
      <family val="0"/>
    </font>
    <font>
      <sz val="8"/>
      <color indexed="57"/>
      <name val="Arial"/>
      <family val="0"/>
    </font>
    <font>
      <b/>
      <i/>
      <sz val="8"/>
      <color indexed="23"/>
      <name val="Arial"/>
      <family val="2"/>
    </font>
    <font>
      <b/>
      <u val="single"/>
      <sz val="8"/>
      <color indexed="57"/>
      <name val="Arial"/>
      <family val="0"/>
    </font>
    <font>
      <b/>
      <sz val="8"/>
      <color indexed="48"/>
      <name val="Arial"/>
      <family val="0"/>
    </font>
    <font>
      <b/>
      <u val="single"/>
      <sz val="8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uble">
        <color indexed="2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>
        <color indexed="22"/>
      </bottom>
    </border>
    <border>
      <left style="medium"/>
      <right style="thin"/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 style="thick"/>
      <bottom>
        <color indexed="6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textRotation="255" wrapText="1"/>
    </xf>
    <xf numFmtId="0" fontId="9" fillId="0" borderId="42" xfId="0" applyFont="1" applyBorder="1" applyAlignment="1">
      <alignment horizontal="center" textRotation="255" wrapText="1"/>
    </xf>
    <xf numFmtId="0" fontId="9" fillId="0" borderId="17" xfId="0" applyFont="1" applyBorder="1" applyAlignment="1">
      <alignment horizontal="center" textRotation="255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textRotation="255"/>
    </xf>
    <xf numFmtId="0" fontId="9" fillId="0" borderId="42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D46" sqref="D46"/>
    </sheetView>
  </sheetViews>
  <sheetFormatPr defaultColWidth="9.140625" defaultRowHeight="12.75"/>
  <cols>
    <col min="2" max="2" width="15.7109375" style="0" customWidth="1"/>
    <col min="3" max="3" width="13.421875" style="0" customWidth="1"/>
    <col min="4" max="4" width="16.8515625" style="0" customWidth="1"/>
  </cols>
  <sheetData>
    <row r="1" spans="2:4" ht="13.5" thickBot="1">
      <c r="B1" s="58" t="s">
        <v>0</v>
      </c>
      <c r="C1" s="59"/>
      <c r="D1" s="57" t="s">
        <v>41</v>
      </c>
    </row>
    <row r="2" spans="2:4" ht="33.75" customHeight="1" thickBot="1" thickTop="1">
      <c r="B2" s="60" t="s">
        <v>1</v>
      </c>
      <c r="C2" s="61"/>
      <c r="D2" s="3"/>
    </row>
    <row r="3" spans="2:4" ht="14.25" thickBot="1" thickTop="1">
      <c r="B3" s="60" t="s">
        <v>2</v>
      </c>
      <c r="C3" s="61"/>
      <c r="D3" s="4"/>
    </row>
    <row r="4" spans="2:4" ht="12.75">
      <c r="B4" s="62" t="s">
        <v>3</v>
      </c>
      <c r="C4" s="6" t="s">
        <v>4</v>
      </c>
      <c r="D4" s="7"/>
    </row>
    <row r="5" spans="2:4" ht="12.75">
      <c r="B5" s="63"/>
      <c r="C5" s="8" t="s">
        <v>5</v>
      </c>
      <c r="D5" s="7"/>
    </row>
    <row r="6" spans="2:4" ht="13.5" thickBot="1">
      <c r="B6" s="64"/>
      <c r="C6" s="10" t="s">
        <v>6</v>
      </c>
      <c r="D6" s="7"/>
    </row>
    <row r="7" spans="2:4" ht="13.5" thickBot="1">
      <c r="B7" s="9" t="s">
        <v>7</v>
      </c>
      <c r="C7" s="10"/>
      <c r="D7" s="7"/>
    </row>
    <row r="8" spans="2:4" ht="13.5" thickBot="1">
      <c r="B8" s="2" t="s">
        <v>8</v>
      </c>
      <c r="C8" s="11" t="s">
        <v>9</v>
      </c>
      <c r="D8" s="12"/>
    </row>
    <row r="9" spans="2:4" ht="18.75" customHeight="1">
      <c r="B9" s="65" t="s">
        <v>10</v>
      </c>
      <c r="C9" s="66"/>
      <c r="D9" s="7"/>
    </row>
    <row r="10" spans="2:4" ht="21" customHeight="1" thickBot="1">
      <c r="B10" s="67" t="s">
        <v>11</v>
      </c>
      <c r="C10" s="68"/>
      <c r="D10" s="13"/>
    </row>
    <row r="11" spans="2:4" ht="12.75">
      <c r="B11" s="62" t="s">
        <v>12</v>
      </c>
      <c r="C11" s="14" t="s">
        <v>13</v>
      </c>
      <c r="D11" s="7"/>
    </row>
    <row r="12" spans="2:4" ht="12.75">
      <c r="B12" s="63"/>
      <c r="C12" s="15" t="s">
        <v>14</v>
      </c>
      <c r="D12" s="13"/>
    </row>
    <row r="13" spans="2:4" ht="12.75">
      <c r="B13" s="63"/>
      <c r="C13" s="16" t="s">
        <v>15</v>
      </c>
      <c r="D13" s="17"/>
    </row>
    <row r="14" spans="2:4" ht="13.5" thickBot="1">
      <c r="B14" s="64"/>
      <c r="C14" s="18" t="s">
        <v>16</v>
      </c>
      <c r="D14" s="19">
        <f>D11-D12-D13</f>
        <v>0</v>
      </c>
    </row>
    <row r="15" spans="2:4" ht="12.75">
      <c r="B15" s="62" t="s">
        <v>12</v>
      </c>
      <c r="C15" s="14" t="s">
        <v>17</v>
      </c>
      <c r="D15" s="20"/>
    </row>
    <row r="16" spans="2:4" ht="13.5" thickBot="1">
      <c r="B16" s="63"/>
      <c r="C16" s="21" t="s">
        <v>18</v>
      </c>
      <c r="D16" s="20"/>
    </row>
    <row r="17" spans="2:4" ht="24" thickBot="1" thickTop="1">
      <c r="B17" s="22" t="s">
        <v>19</v>
      </c>
      <c r="C17" s="23" t="s">
        <v>20</v>
      </c>
      <c r="D17" s="24">
        <f>D13</f>
        <v>0</v>
      </c>
    </row>
    <row r="18" spans="2:4" ht="24" thickBot="1" thickTop="1">
      <c r="B18" s="25"/>
      <c r="C18" s="26" t="s">
        <v>21</v>
      </c>
      <c r="D18" s="27">
        <f>D11-D12-D13+D15+D16</f>
        <v>0</v>
      </c>
    </row>
    <row r="19" spans="2:4" ht="13.5" thickTop="1">
      <c r="B19" s="63" t="s">
        <v>22</v>
      </c>
      <c r="C19" s="28" t="s">
        <v>13</v>
      </c>
      <c r="D19" s="29"/>
    </row>
    <row r="20" spans="2:4" ht="12.75">
      <c r="B20" s="63"/>
      <c r="C20" s="30" t="s">
        <v>14</v>
      </c>
      <c r="D20" s="29"/>
    </row>
    <row r="21" spans="2:4" ht="12.75">
      <c r="B21" s="63"/>
      <c r="C21" s="31" t="s">
        <v>23</v>
      </c>
      <c r="D21" s="32"/>
    </row>
    <row r="22" spans="2:4" ht="13.5" thickBot="1">
      <c r="B22" s="64"/>
      <c r="C22" s="33" t="s">
        <v>24</v>
      </c>
      <c r="D22" s="34">
        <f>D19-D20-D21</f>
        <v>0</v>
      </c>
    </row>
    <row r="23" spans="2:4" ht="23.25" thickBot="1">
      <c r="B23" s="5" t="s">
        <v>22</v>
      </c>
      <c r="C23" s="35" t="s">
        <v>17</v>
      </c>
      <c r="D23" s="7"/>
    </row>
    <row r="24" spans="2:4" ht="14.25" thickBot="1" thickTop="1">
      <c r="B24" s="36" t="s">
        <v>19</v>
      </c>
      <c r="C24" s="23" t="s">
        <v>25</v>
      </c>
      <c r="D24" s="24">
        <f>D21</f>
        <v>0</v>
      </c>
    </row>
    <row r="25" spans="2:4" ht="14.25" thickBot="1" thickTop="1">
      <c r="B25" s="37"/>
      <c r="C25" s="26" t="s">
        <v>26</v>
      </c>
      <c r="D25" s="27">
        <f>D19-D20-D21+D23</f>
        <v>0</v>
      </c>
    </row>
    <row r="26" spans="2:4" ht="14.25" thickBot="1" thickTop="1">
      <c r="B26" s="38"/>
      <c r="C26" s="39"/>
      <c r="D26" s="40"/>
    </row>
    <row r="27" spans="2:4" ht="14.25" thickBot="1" thickTop="1">
      <c r="B27" s="69" t="s">
        <v>0</v>
      </c>
      <c r="C27" s="70"/>
      <c r="D27" s="55" t="str">
        <f aca="true" t="shared" si="0" ref="D27:D34">D1</f>
        <v>a cura dell'ufficio</v>
      </c>
    </row>
    <row r="28" spans="2:4" ht="14.25" thickBot="1" thickTop="1">
      <c r="B28" s="60" t="s">
        <v>1</v>
      </c>
      <c r="C28" s="71"/>
      <c r="D28" s="56">
        <f t="shared" si="0"/>
        <v>0</v>
      </c>
    </row>
    <row r="29" spans="2:4" ht="14.25" thickBot="1" thickTop="1">
      <c r="B29" s="60" t="s">
        <v>2</v>
      </c>
      <c r="C29" s="71"/>
      <c r="D29" s="41">
        <f t="shared" si="0"/>
        <v>0</v>
      </c>
    </row>
    <row r="30" spans="2:4" ht="12.75">
      <c r="B30" s="62" t="s">
        <v>3</v>
      </c>
      <c r="C30" s="42" t="s">
        <v>4</v>
      </c>
      <c r="D30" s="43">
        <f t="shared" si="0"/>
        <v>0</v>
      </c>
    </row>
    <row r="31" spans="2:4" ht="12.75">
      <c r="B31" s="63"/>
      <c r="C31" s="44" t="s">
        <v>5</v>
      </c>
      <c r="D31" s="43">
        <f t="shared" si="0"/>
        <v>0</v>
      </c>
    </row>
    <row r="32" spans="2:4" ht="13.5" thickBot="1">
      <c r="B32" s="64"/>
      <c r="C32" s="45" t="s">
        <v>6</v>
      </c>
      <c r="D32" s="43">
        <f t="shared" si="0"/>
        <v>0</v>
      </c>
    </row>
    <row r="33" spans="2:4" ht="13.5" thickBot="1">
      <c r="B33" s="9" t="s">
        <v>7</v>
      </c>
      <c r="C33" s="45"/>
      <c r="D33" s="46">
        <f t="shared" si="0"/>
        <v>0</v>
      </c>
    </row>
    <row r="34" spans="2:4" ht="13.5" thickBot="1">
      <c r="B34" s="5" t="s">
        <v>8</v>
      </c>
      <c r="C34" s="42" t="s">
        <v>9</v>
      </c>
      <c r="D34" s="12">
        <f t="shared" si="0"/>
        <v>0</v>
      </c>
    </row>
    <row r="35" spans="1:4" ht="13.5" thickBot="1">
      <c r="A35" s="72" t="s">
        <v>27</v>
      </c>
      <c r="B35" s="75" t="s">
        <v>28</v>
      </c>
      <c r="C35" s="47" t="s">
        <v>29</v>
      </c>
      <c r="D35" s="48"/>
    </row>
    <row r="36" spans="1:4" ht="17.25" customHeight="1">
      <c r="A36" s="73"/>
      <c r="B36" s="76"/>
      <c r="C36" s="49" t="s">
        <v>30</v>
      </c>
      <c r="D36" s="48"/>
    </row>
    <row r="37" spans="1:4" ht="12.75">
      <c r="A37" s="73"/>
      <c r="B37" s="77" t="s">
        <v>31</v>
      </c>
      <c r="C37" s="30" t="s">
        <v>29</v>
      </c>
      <c r="D37" s="50"/>
    </row>
    <row r="38" spans="1:4" ht="39.75" customHeight="1" thickBot="1">
      <c r="A38" s="74"/>
      <c r="B38" s="77"/>
      <c r="C38" s="51" t="s">
        <v>30</v>
      </c>
      <c r="D38" s="50"/>
    </row>
    <row r="39" spans="1:4" ht="12.75">
      <c r="A39" s="78" t="s">
        <v>32</v>
      </c>
      <c r="B39" s="81" t="s">
        <v>33</v>
      </c>
      <c r="C39" s="47" t="s">
        <v>29</v>
      </c>
      <c r="D39" s="50"/>
    </row>
    <row r="40" spans="1:4" ht="12.75">
      <c r="A40" s="79"/>
      <c r="B40" s="82"/>
      <c r="C40" s="30" t="s">
        <v>30</v>
      </c>
      <c r="D40" s="50"/>
    </row>
    <row r="41" spans="1:4" ht="12.75">
      <c r="A41" s="79"/>
      <c r="B41" s="77" t="s">
        <v>34</v>
      </c>
      <c r="C41" s="30" t="s">
        <v>29</v>
      </c>
      <c r="D41" s="50"/>
    </row>
    <row r="42" spans="1:4" ht="12.75">
      <c r="A42" s="79"/>
      <c r="B42" s="77"/>
      <c r="C42" s="30" t="s">
        <v>30</v>
      </c>
      <c r="D42" s="50"/>
    </row>
    <row r="43" spans="1:4" ht="36" customHeight="1" thickBot="1">
      <c r="A43" s="80"/>
      <c r="B43" s="83"/>
      <c r="C43" s="33" t="s">
        <v>35</v>
      </c>
      <c r="D43" s="50"/>
    </row>
    <row r="44" spans="2:4" ht="12.75">
      <c r="B44" s="63" t="s">
        <v>36</v>
      </c>
      <c r="C44" s="30" t="s">
        <v>37</v>
      </c>
      <c r="D44" s="52"/>
    </row>
    <row r="45" spans="2:4" ht="45.75" customHeight="1" thickBot="1">
      <c r="B45" s="64"/>
      <c r="C45" s="33" t="s">
        <v>38</v>
      </c>
      <c r="D45" s="52"/>
    </row>
    <row r="46" spans="2:4" ht="41.25" customHeight="1" thickBot="1">
      <c r="B46" s="53" t="s">
        <v>39</v>
      </c>
      <c r="C46" s="1" t="s">
        <v>40</v>
      </c>
      <c r="D46" s="54">
        <f>D8-D45</f>
        <v>0</v>
      </c>
    </row>
  </sheetData>
  <sheetProtection/>
  <mergeCells count="20">
    <mergeCell ref="A39:A43"/>
    <mergeCell ref="B39:B40"/>
    <mergeCell ref="B41:B43"/>
    <mergeCell ref="B27:C27"/>
    <mergeCell ref="B28:C28"/>
    <mergeCell ref="B29:C29"/>
    <mergeCell ref="B30:B32"/>
    <mergeCell ref="A35:A38"/>
    <mergeCell ref="B35:B36"/>
    <mergeCell ref="B37:B38"/>
    <mergeCell ref="B1:C1"/>
    <mergeCell ref="B2:C2"/>
    <mergeCell ref="B3:C3"/>
    <mergeCell ref="B4:B6"/>
    <mergeCell ref="B44:B45"/>
    <mergeCell ref="B9:C9"/>
    <mergeCell ref="B10:C10"/>
    <mergeCell ref="B11:B14"/>
    <mergeCell ref="B15:B16"/>
    <mergeCell ref="B19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delnero.claudia</dc:creator>
  <cp:keywords/>
  <dc:description/>
  <cp:lastModifiedBy>delnero.claudia</cp:lastModifiedBy>
  <dcterms:created xsi:type="dcterms:W3CDTF">2013-10-22T08:13:15Z</dcterms:created>
  <dcterms:modified xsi:type="dcterms:W3CDTF">2015-01-16T10:27:14Z</dcterms:modified>
  <cp:category/>
  <cp:version/>
  <cp:contentType/>
  <cp:contentStatus/>
</cp:coreProperties>
</file>